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7.2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'13.7.2.1'!$A$1:$E$75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<sst xmlns="http://schemas.openxmlformats.org/spreadsheetml/2006/main" count="11" uniqueCount="11">
  <si>
    <t>SUPERFICIES Y PRODUCCIONES DE CULTIVOS</t>
  </si>
  <si>
    <t>13.7.2.1. FLORES Y PLANTAS ORNAMENTALES-CLAVELES:</t>
  </si>
  <si>
    <t>Serie histórica de superficie, rendimiento, producción</t>
  </si>
  <si>
    <t>Años</t>
  </si>
  <si>
    <t>Superficie</t>
  </si>
  <si>
    <t>Rendimiento</t>
  </si>
  <si>
    <t>Producción</t>
  </si>
  <si>
    <t>(áreas)</t>
  </si>
  <si>
    <t>(miles de docenas/área)</t>
  </si>
  <si>
    <t>(miles de</t>
  </si>
  <si>
    <t>docenas)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</si>
</sst>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9" borderId="0" applyNumberFormat="0" applyBorder="0" applyAlignment="0" applyProtection="0"/>
    <xf numFmtId="0" fontId="8" fillId="11" borderId="11" applyNumberFormat="0" applyAlignment="0" applyProtection="0"/>
    <xf numFmtId="0" fontId="9" fillId="15" borderId="12" applyNumberFormat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13" fillId="5" borderId="11" applyNumberForma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14" fillId="0" borderId="0"/>
    <xf numFmtId="0" fontId="14" fillId="7" borderId="15" applyNumberFormat="0" applyFont="0" applyAlignment="0" applyProtection="0"/>
    <xf numFmtId="165" fontId="14" fillId="0" borderId="16">
      <alignment horizontal="right"/>
    </xf>
    <xf numFmtId="165" fontId="14" fillId="0" borderId="16">
      <alignment horizontal="right"/>
    </xf>
    <xf numFmtId="165" fontId="14" fillId="0" borderId="16">
      <alignment horizontal="right"/>
    </xf>
    <xf numFmtId="9" fontId="14" fillId="0" borderId="0" applyFont="0" applyFill="0" applyBorder="0" applyAlignment="0" applyProtection="0"/>
    <xf numFmtId="0" fontId="18" fillId="11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12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3" borderId="2" xfId="0" quotePrefix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quotePrefix="1" applyFill="1" applyBorder="1" applyAlignment="1">
      <alignment horizontal="center" vertical="center" wrapText="1"/>
    </xf>
    <xf numFmtId="0" fontId="0" fillId="3" borderId="6" xfId="0" quotePrefix="1" applyFill="1" applyBorder="1" applyAlignment="1">
      <alignment horizontal="center" vertical="center"/>
    </xf>
    <xf numFmtId="0" fontId="0" fillId="3" borderId="7" xfId="0" quotePrefix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3" borderId="10" xfId="0" quotePrefix="1" applyFill="1" applyBorder="1" applyAlignment="1">
      <alignment horizontal="center" vertical="top"/>
    </xf>
    <xf numFmtId="0" fontId="0" fillId="2" borderId="5" xfId="0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0" fontId="0" fillId="2" borderId="8" xfId="0" applyFill="1" applyBorder="1" applyAlignment="1">
      <alignment horizontal="left"/>
    </xf>
    <xf numFmtId="37" fontId="0" fillId="2" borderId="9" xfId="0" applyNumberFormat="1" applyFill="1" applyBorder="1" applyAlignment="1">
      <alignment horizontal="right" indent="1"/>
    </xf>
    <xf numFmtId="37" fontId="0" fillId="2" borderId="10" xfId="0" applyNumberFormat="1" applyFill="1" applyBorder="1" applyAlignment="1">
      <alignment horizontal="right" inden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claveles (áreas)</a:t>
            </a:r>
          </a:p>
        </c:rich>
      </c:tx>
      <c:layout>
        <c:manualLayout>
          <c:xMode val="edge"/>
          <c:yMode val="edge"/>
          <c:x val="0.14869905080960374"/>
          <c:y val="9.411764705882352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594805154729962"/>
          <c:y val="0.22823529411764923"/>
          <c:w val="0.85501936336418005"/>
          <c:h val="0.68705882352942083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'13.7.2.1'!$A$10:$A$20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'13.7.2.1'!$B$10:$B$20</c:f>
              <c:numCache>
                <c:formatCode>#,##0\ _€;\-#,##0\ _€</c:formatCode>
                <c:ptCount val="11"/>
                <c:pt idx="0">
                  <c:v>110091</c:v>
                </c:pt>
                <c:pt idx="1">
                  <c:v>109381</c:v>
                </c:pt>
                <c:pt idx="2">
                  <c:v>101473</c:v>
                </c:pt>
                <c:pt idx="3">
                  <c:v>77836</c:v>
                </c:pt>
                <c:pt idx="4">
                  <c:v>92310</c:v>
                </c:pt>
                <c:pt idx="5">
                  <c:v>74481</c:v>
                </c:pt>
                <c:pt idx="6">
                  <c:v>59199</c:v>
                </c:pt>
                <c:pt idx="7">
                  <c:v>46860</c:v>
                </c:pt>
                <c:pt idx="8">
                  <c:v>42920</c:v>
                </c:pt>
                <c:pt idx="9">
                  <c:v>42572</c:v>
                </c:pt>
                <c:pt idx="10">
                  <c:v>41501</c:v>
                </c:pt>
              </c:numCache>
            </c:numRef>
          </c:val>
        </c:ser>
        <c:marker val="1"/>
        <c:axId val="380619392"/>
        <c:axId val="380621184"/>
      </c:lineChart>
      <c:catAx>
        <c:axId val="380619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0621184"/>
        <c:crosses val="autoZero"/>
        <c:auto val="1"/>
        <c:lblAlgn val="ctr"/>
        <c:lblOffset val="100"/>
        <c:tickLblSkip val="1"/>
        <c:tickMarkSkip val="1"/>
      </c:catAx>
      <c:valAx>
        <c:axId val="380621184"/>
        <c:scaling>
          <c:orientation val="minMax"/>
          <c:max val="130000"/>
          <c:min val="2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0619392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claveles (miles de docenas)</a:t>
            </a:r>
          </a:p>
        </c:rich>
      </c:tx>
      <c:layout>
        <c:manualLayout>
          <c:xMode val="edge"/>
          <c:yMode val="edge"/>
          <c:x val="0.13295895609042482"/>
          <c:y val="6.39810426540284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5168567065643773"/>
          <c:y val="0.26066350710900482"/>
          <c:w val="0.80899024350100923"/>
          <c:h val="0.6540284360189712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'13.7.2.1'!$A$10:$A$20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'13.7.2.1'!$D$10:$D$20</c:f>
              <c:numCache>
                <c:formatCode>#,##0\ _€;\-#,##0\ _€</c:formatCode>
                <c:ptCount val="11"/>
                <c:pt idx="0">
                  <c:v>634906</c:v>
                </c:pt>
                <c:pt idx="1">
                  <c:v>327566</c:v>
                </c:pt>
                <c:pt idx="2">
                  <c:v>260265</c:v>
                </c:pt>
                <c:pt idx="3">
                  <c:v>127802</c:v>
                </c:pt>
                <c:pt idx="4">
                  <c:v>226062</c:v>
                </c:pt>
                <c:pt idx="5">
                  <c:v>110337</c:v>
                </c:pt>
                <c:pt idx="6">
                  <c:v>90126</c:v>
                </c:pt>
                <c:pt idx="7">
                  <c:v>71606</c:v>
                </c:pt>
                <c:pt idx="8">
                  <c:v>65631</c:v>
                </c:pt>
                <c:pt idx="9">
                  <c:v>54800</c:v>
                </c:pt>
                <c:pt idx="10">
                  <c:v>60277</c:v>
                </c:pt>
              </c:numCache>
            </c:numRef>
          </c:val>
        </c:ser>
        <c:marker val="1"/>
        <c:axId val="380628352"/>
        <c:axId val="381904000"/>
      </c:lineChart>
      <c:catAx>
        <c:axId val="380628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1904000"/>
        <c:crosses val="autoZero"/>
        <c:auto val="1"/>
        <c:lblAlgn val="ctr"/>
        <c:lblOffset val="100"/>
        <c:tickLblSkip val="1"/>
        <c:tickMarkSkip val="1"/>
      </c:catAx>
      <c:valAx>
        <c:axId val="381904000"/>
        <c:scaling>
          <c:orientation val="minMax"/>
          <c:max val="1000000"/>
          <c:min val="3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0628352"/>
        <c:crosses val="autoZero"/>
        <c:crossBetween val="between"/>
        <c:majorUnit val="10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47625</xdr:rowOff>
    </xdr:from>
    <xdr:to>
      <xdr:col>4</xdr:col>
      <xdr:colOff>0</xdr:colOff>
      <xdr:row>46</xdr:row>
      <xdr:rowOff>47625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47</xdr:row>
      <xdr:rowOff>38100</xdr:rowOff>
    </xdr:from>
    <xdr:to>
      <xdr:col>4</xdr:col>
      <xdr:colOff>0</xdr:colOff>
      <xdr:row>72</xdr:row>
      <xdr:rowOff>9525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83">
    <pageSetUpPr fitToPage="1"/>
  </sheetPr>
  <dimension ref="A1:E20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16.7109375" customWidth="1"/>
    <col min="2" max="2" width="20.140625" customWidth="1"/>
    <col min="3" max="3" width="29" customWidth="1"/>
    <col min="4" max="4" width="20.5703125" customWidth="1"/>
    <col min="5" max="5" width="8.140625" customWidth="1"/>
    <col min="6" max="6" width="13.5703125" customWidth="1"/>
    <col min="7" max="7" width="11.140625" customWidth="1"/>
    <col min="8" max="15" width="12" customWidth="1"/>
  </cols>
  <sheetData>
    <row r="1" spans="1:5" s="2" customFormat="1" ht="18">
      <c r="A1" s="1" t="s">
        <v>0</v>
      </c>
      <c r="B1" s="1"/>
      <c r="C1" s="1"/>
      <c r="D1" s="1"/>
    </row>
    <row r="2" spans="1:5" s="3" customFormat="1" ht="12.75" customHeight="1"/>
    <row r="3" spans="1:5" s="3" customFormat="1" ht="15">
      <c r="A3" s="4" t="s">
        <v>1</v>
      </c>
      <c r="B3" s="4"/>
      <c r="C3" s="4"/>
      <c r="D3" s="4"/>
      <c r="E3" s="5"/>
    </row>
    <row r="4" spans="1:5" s="3" customFormat="1" ht="15">
      <c r="A4" s="4" t="s">
        <v>2</v>
      </c>
      <c r="B4" s="4"/>
      <c r="C4" s="4"/>
      <c r="D4" s="4"/>
      <c r="E4" s="5"/>
    </row>
    <row r="5" spans="1:5" s="3" customFormat="1" ht="13.5" customHeight="1" thickBot="1">
      <c r="A5" s="6"/>
      <c r="B5" s="7"/>
      <c r="C5" s="7"/>
      <c r="D5" s="7"/>
    </row>
    <row r="6" spans="1:5">
      <c r="A6" s="8" t="s">
        <v>3</v>
      </c>
      <c r="B6" s="9"/>
      <c r="C6" s="9"/>
      <c r="D6" s="10"/>
    </row>
    <row r="7" spans="1:5">
      <c r="A7" s="11"/>
      <c r="B7" s="12" t="s">
        <v>4</v>
      </c>
      <c r="C7" s="12" t="s">
        <v>5</v>
      </c>
      <c r="D7" s="13" t="s">
        <v>6</v>
      </c>
    </row>
    <row r="8" spans="1:5">
      <c r="A8" s="11"/>
      <c r="B8" s="12" t="s">
        <v>7</v>
      </c>
      <c r="C8" s="12" t="s">
        <v>8</v>
      </c>
      <c r="D8" s="13" t="s">
        <v>9</v>
      </c>
    </row>
    <row r="9" spans="1:5" ht="39.75" customHeight="1" thickBot="1">
      <c r="A9" s="14"/>
      <c r="B9" s="15"/>
      <c r="C9" s="15"/>
      <c r="D9" s="16" t="s">
        <v>10</v>
      </c>
    </row>
    <row r="10" spans="1:5" ht="27.75" customHeight="1">
      <c r="A10" s="17">
        <v>2004</v>
      </c>
      <c r="B10" s="18">
        <v>110091</v>
      </c>
      <c r="C10" s="18">
        <v>5767.1017612702226</v>
      </c>
      <c r="D10" s="19">
        <v>634906</v>
      </c>
    </row>
    <row r="11" spans="1:5">
      <c r="A11" s="17">
        <v>2005</v>
      </c>
      <c r="B11" s="18">
        <v>109381</v>
      </c>
      <c r="C11" s="18">
        <v>2994.7248608076357</v>
      </c>
      <c r="D11" s="19">
        <v>327566</v>
      </c>
    </row>
    <row r="12" spans="1:5">
      <c r="A12" s="17">
        <v>2006</v>
      </c>
      <c r="B12" s="18">
        <v>101473</v>
      </c>
      <c r="C12" s="18">
        <v>2564.8694726676063</v>
      </c>
      <c r="D12" s="19">
        <v>260265</v>
      </c>
    </row>
    <row r="13" spans="1:5">
      <c r="A13" s="17">
        <v>2007</v>
      </c>
      <c r="B13" s="18">
        <v>77836</v>
      </c>
      <c r="C13" s="18">
        <v>1641.9394624595302</v>
      </c>
      <c r="D13" s="19">
        <v>127802</v>
      </c>
    </row>
    <row r="14" spans="1:5">
      <c r="A14" s="17">
        <v>2008</v>
      </c>
      <c r="B14" s="18">
        <v>92310</v>
      </c>
      <c r="C14" s="18">
        <v>2448.9437764055897</v>
      </c>
      <c r="D14" s="19">
        <v>226062</v>
      </c>
    </row>
    <row r="15" spans="1:5">
      <c r="A15" s="17">
        <v>2009</v>
      </c>
      <c r="B15" s="18">
        <v>74481</v>
      </c>
      <c r="C15" s="18">
        <v>1481.4113666572684</v>
      </c>
      <c r="D15" s="19">
        <v>110337</v>
      </c>
    </row>
    <row r="16" spans="1:5">
      <c r="A16" s="17">
        <v>2010</v>
      </c>
      <c r="B16" s="18">
        <v>59199</v>
      </c>
      <c r="C16" s="18">
        <v>1522.4243652764405</v>
      </c>
      <c r="D16" s="19">
        <v>90126</v>
      </c>
    </row>
    <row r="17" spans="1:4">
      <c r="A17" s="17">
        <v>2011</v>
      </c>
      <c r="B17" s="18">
        <v>46860</v>
      </c>
      <c r="C17" s="18">
        <v>1528.0836534357661</v>
      </c>
      <c r="D17" s="19">
        <v>71606</v>
      </c>
    </row>
    <row r="18" spans="1:4">
      <c r="A18" s="17">
        <v>2012</v>
      </c>
      <c r="B18" s="18">
        <v>42920</v>
      </c>
      <c r="C18" s="18">
        <v>1529.1472506989749</v>
      </c>
      <c r="D18" s="19">
        <v>65631</v>
      </c>
    </row>
    <row r="19" spans="1:4">
      <c r="A19" s="17">
        <v>2013</v>
      </c>
      <c r="B19" s="18">
        <v>42572</v>
      </c>
      <c r="C19" s="18">
        <v>1287.2310438786058</v>
      </c>
      <c r="D19" s="19">
        <v>54800</v>
      </c>
    </row>
    <row r="20" spans="1:4" ht="13.5" thickBot="1">
      <c r="A20" s="20">
        <v>2014</v>
      </c>
      <c r="B20" s="21">
        <v>41501</v>
      </c>
      <c r="C20" s="21">
        <f>D20/B20*1000</f>
        <v>1452.4228331847426</v>
      </c>
      <c r="D20" s="22">
        <v>60277</v>
      </c>
    </row>
  </sheetData>
  <mergeCells count="4">
    <mergeCell ref="A1:D1"/>
    <mergeCell ref="A3:D3"/>
    <mergeCell ref="A4:D4"/>
    <mergeCell ref="A6:A9"/>
  </mergeCells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13.7.2.1</vt:lpstr>
      <vt:lpstr>'13.7.2.1'!Área_de_impresión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2016-05-12T10:09:02Z</dcterms:created>
  <dcterms:modified xsi:type="dcterms:W3CDTF">2016-05-12T10:09:03Z</dcterms:modified>
</cp:coreProperties>
</file>